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<sst xmlns="http://schemas.openxmlformats.org/spreadsheetml/2006/main" count="31" uniqueCount="23">
  <si>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</si>
  <si>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</si>
  <si>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</si>
  <si>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</si>
  <si>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</si>
  <si>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</si>
  <si>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</si>
  <si>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</si>
  <si>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</si>
  <si>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</si>
  <si>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</si>
  <si>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</si>
  <si>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</si>
  <si>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</si>
  <si>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</si>
  <si>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</si>
  <si>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DEL VALLE DEL MEZQUITAL (a)</t>
  </si>
  <si>
    <t>2016 (d)</t>
  </si>
  <si>
    <t>2015 (c)</t>
  </si>
  <si>
    <t>2014 (c)</t>
  </si>
  <si>
    <t>2013 (c)</t>
  </si>
  <si>
    <t>2012 (c)</t>
  </si>
  <si>
    <t>2011 (c)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</si>
</sst>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4" sqref="F14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22</v>
      </c>
      <c r="D5" s="2" t="s">
        <v>21</v>
      </c>
      <c r="E5" s="2" t="s">
        <v>20</v>
      </c>
      <c r="F5" s="2" t="s">
        <v>19</v>
      </c>
      <c r="G5" s="2" t="s">
        <v>18</v>
      </c>
      <c r="H5" s="3" t="s">
        <v>17</v>
      </c>
    </row>
    <row r="6" spans="2:8" ht="12.75">
      <c r="B6" s="4" t="s">
        <v>15</v>
      </c>
      <c r="C6" s="8">
        <f aca="true" t="shared" si="0" ref="C6:H6">SUM(C7:C15)</f>
        <v>52869213</v>
      </c>
      <c r="D6" s="8">
        <f t="shared" si="0"/>
        <v>66654176.11999999</v>
      </c>
      <c r="E6" s="8">
        <f t="shared" si="0"/>
        <v>89689706.22</v>
      </c>
      <c r="F6" s="8">
        <f t="shared" si="0"/>
        <v>85531452.50999999</v>
      </c>
      <c r="G6" s="8">
        <f t="shared" si="0"/>
        <v>87920937.11</v>
      </c>
      <c r="H6" s="8">
        <f t="shared" si="0"/>
        <v>145531822</v>
      </c>
    </row>
    <row r="7" spans="2:8" ht="12.75">
      <c r="B7" s="5" t="s">
        <v>3</v>
      </c>
      <c r="C7" s="9">
        <v>40548866</v>
      </c>
      <c r="D7" s="9">
        <v>45192065.62</v>
      </c>
      <c r="E7" s="9">
        <v>48934643.43</v>
      </c>
      <c r="F7" s="9">
        <v>53202151.37</v>
      </c>
      <c r="G7" s="9">
        <v>54121909.44</v>
      </c>
      <c r="H7" s="9">
        <v>56469315</v>
      </c>
    </row>
    <row r="8" spans="2:8" ht="12.75">
      <c r="B8" s="5" t="s">
        <v>4</v>
      </c>
      <c r="C8" s="9">
        <v>2596572</v>
      </c>
      <c r="D8" s="9">
        <v>3165808.34</v>
      </c>
      <c r="E8" s="9">
        <v>4939892.98</v>
      </c>
      <c r="F8" s="9">
        <v>5131858.79</v>
      </c>
      <c r="G8" s="9">
        <v>6306273.77</v>
      </c>
      <c r="H8" s="9">
        <v>7583265</v>
      </c>
    </row>
    <row r="9" spans="2:8" ht="12.75">
      <c r="B9" s="5" t="s">
        <v>5</v>
      </c>
      <c r="C9" s="9">
        <v>8967940</v>
      </c>
      <c r="D9" s="9">
        <v>12045134.33</v>
      </c>
      <c r="E9" s="9">
        <v>21089580.76</v>
      </c>
      <c r="F9" s="9">
        <v>19223099.1</v>
      </c>
      <c r="G9" s="9">
        <v>24429413.22</v>
      </c>
      <c r="H9" s="9">
        <v>77793418</v>
      </c>
    </row>
    <row r="10" spans="2:8" ht="12.75">
      <c r="B10" s="5" t="s">
        <v>6</v>
      </c>
      <c r="C10" s="9">
        <v>673304</v>
      </c>
      <c r="D10" s="9">
        <v>793194.14</v>
      </c>
      <c r="E10" s="9">
        <v>1158414.57</v>
      </c>
      <c r="F10" s="9">
        <v>2339959.71</v>
      </c>
      <c r="G10" s="9">
        <v>1738732</v>
      </c>
      <c r="H10" s="9">
        <v>1960085</v>
      </c>
    </row>
    <row r="11" spans="2:8" ht="12.75">
      <c r="B11" s="5" t="s">
        <v>7</v>
      </c>
      <c r="C11" s="9">
        <v>82531</v>
      </c>
      <c r="D11" s="9">
        <v>5457973.69</v>
      </c>
      <c r="E11" s="9">
        <v>13567174.48</v>
      </c>
      <c r="F11" s="9">
        <v>5634383.54</v>
      </c>
      <c r="G11" s="9">
        <v>1324608.68</v>
      </c>
      <c r="H11" s="9">
        <v>1725739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52869213</v>
      </c>
      <c r="D28" s="8">
        <f t="shared" si="2"/>
        <v>66654176.11999999</v>
      </c>
      <c r="E28" s="8">
        <f t="shared" si="2"/>
        <v>89689706.22</v>
      </c>
      <c r="F28" s="8">
        <f t="shared" si="2"/>
        <v>85531452.50999999</v>
      </c>
      <c r="G28" s="8">
        <f t="shared" si="2"/>
        <v>87920937.11</v>
      </c>
      <c r="H28" s="8">
        <f t="shared" si="2"/>
        <v>145531822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ITZMENEN PORTILLO MONROY</cp:lastModifiedBy>
  <cp:lastPrinted>2021-10-26T17:22:57Z</cp:lastPrinted>
  <dcterms:created xsi:type="dcterms:W3CDTF">2016-10-11T21:34:03Z</dcterms:created>
  <dcterms:modified xsi:type="dcterms:W3CDTF">2021-10-26T17:58:42Z</dcterms:modified>
  <cp:category/>
  <cp:version/>
  <cp:contentType/>
  <cp:contentStatus/>
</cp:coreProperties>
</file>